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c0164e7c2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utory Journal Entries" sheetId="1" r:id="Rae0b9d8bab974025"/>
    <x:sheet xmlns:r="http://schemas.openxmlformats.org/officeDocument/2006/relationships" name="GST Entries" sheetId="2" r:id="R28ffe0ca3fd64a22"/>
    <x:sheet xmlns:r="http://schemas.openxmlformats.org/officeDocument/2006/relationships" name="TDS &amp; TCS Entries" sheetId="3" r:id="R4578c3fc3a1f4078"/>
    <x:sheet xmlns:r="http://schemas.openxmlformats.org/officeDocument/2006/relationships" name="PF ESI EPS Entries" sheetId="4" r:id="R5a7977245e9a419d"/>
    <x:sheet xmlns:r="http://schemas.openxmlformats.org/officeDocument/2006/relationships" name="Month-End Checklist" sheetId="5" r:id="Rfc9b39b9e1724f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₹#,##0.00"/>
    <x:numFmt numFmtId="201" formatCode="0.00%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i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4472C4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513b086e748d3" /><Relationship Type="http://schemas.openxmlformats.org/officeDocument/2006/relationships/theme" Target="/xl/theme/theme1.xml" Id="R537c254a33a84294" /><Relationship Type="http://schemas.openxmlformats.org/officeDocument/2006/relationships/sharedStrings" Target="/xl/sharedStrings.xml" Id="R92775d2111144c2d" /><Relationship Type="http://schemas.openxmlformats.org/officeDocument/2006/relationships/worksheet" Target="/xl/worksheets/sheet1.xml" Id="Rae0b9d8bab974025" /><Relationship Type="http://schemas.openxmlformats.org/officeDocument/2006/relationships/worksheet" Target="/xl/worksheets/sheet2.xml" Id="R28ffe0ca3fd64a22" /><Relationship Type="http://schemas.openxmlformats.org/officeDocument/2006/relationships/worksheet" Target="/xl/worksheets/sheet3.xml" Id="R4578c3fc3a1f4078" /><Relationship Type="http://schemas.openxmlformats.org/officeDocument/2006/relationships/worksheet" Target="/xl/worksheets/sheet4.xml" Id="R5a7977245e9a419d" /><Relationship Type="http://schemas.openxmlformats.org/officeDocument/2006/relationships/worksheet" Target="/xl/worksheets/sheet5.xml" Id="Rfc9b39b9e1724f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28" hidden="0" customWidth="1"/>
    <x:col min="4" max="4" width="28" hidden="0" customWidth="1"/>
    <x:col min="5" max="5" width="18" hidden="0" customWidth="1"/>
    <x:col min="6" max="6" width="18" hidden="0" customWidth="1"/>
    <x:col min="7" max="7" width="18" hidden="0" customWidth="1"/>
    <x:col min="8" max="8" width="30" hidden="0" customWidth="1"/>
  </x:cols>
  <x:sheetData>
    <x:row r="1">
      <x:c r="A1" s="24" t="str">
        <x:v>Important Statutory Journal Entries Template</x:v>
      </x:c>
      <x:c r="B1" s="24"/>
      <x:c r="C1" s="24"/>
      <x:c r="D1" s="24"/>
      <x:c r="E1" s="24"/>
      <x:c r="F1" s="24"/>
      <x:c r="G1" s="24"/>
      <x:c r="H1" s="24"/>
      <x:c r="I1" s="25"/>
      <x:c r="J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</x:row>
    <x:row r="3">
      <x:c r="A3" s="26" t="str">
        <x:v>Category</x:v>
      </x:c>
      <x:c r="B3" s="26" t="str">
        <x:v>Transaction</x:v>
      </x:c>
      <x:c r="C3" s="26" t="str">
        <x:v>Debit Account</x:v>
      </x:c>
      <x:c r="D3" s="26" t="str">
        <x:v>Credit Account</x:v>
      </x:c>
      <x:c r="E3" s="26" t="str">
        <x:v>Base Amount (₹)</x:v>
      </x:c>
      <x:c r="F3" s="26" t="str">
        <x:v>Tax / Statutory Amount (₹)</x:v>
      </x:c>
      <x:c r="G3" s="26" t="str">
        <x:v>Total / Net (₹)</x:v>
      </x:c>
      <x:c r="H3" s="26" t="str">
        <x:v>Remarks</x:v>
      </x:c>
      <x:c r="I3" s="25"/>
      <x:c r="J3" s="25"/>
    </x:row>
    <x:row r="4">
      <x:c r="A4" s="25" t="str">
        <x:v>GST</x:v>
      </x:c>
      <x:c r="B4" s="25" t="str">
        <x:v>Purchase with GST</x:v>
      </x:c>
      <x:c r="C4" s="25" t="str">
        <x:v>Purchase / Expense + Input GST</x:v>
      </x:c>
      <x:c r="D4" s="25" t="str">
        <x:v>Vendor</x:v>
      </x:c>
      <x:c r="E4" s="27" t="n">
        <x:v>100000</x:v>
      </x:c>
      <x:c r="F4" s="27" t="n">
        <x:v>18000</x:v>
      </x:c>
      <x:c r="G4" s="27" t="n">
        <x:v>118000</x:v>
      </x:c>
      <x:c r="H4" s="25" t="str">
        <x:v>Illustrative GST amount</x:v>
      </x:c>
      <x:c r="I4" s="25"/>
      <x:c r="J4" s="25"/>
    </x:row>
    <x:row r="5">
      <x:c r="A5" s="25" t="str">
        <x:v>GST</x:v>
      </x:c>
      <x:c r="B5" s="25" t="str">
        <x:v>Sale with GST</x:v>
      </x:c>
      <x:c r="C5" s="25" t="str">
        <x:v>Debtor</x:v>
      </x:c>
      <x:c r="D5" s="25" t="str">
        <x:v>Sales + Output GST</x:v>
      </x:c>
      <x:c r="E5" s="27" t="n">
        <x:v>100000</x:v>
      </x:c>
      <x:c r="F5" s="27" t="n">
        <x:v>18000</x:v>
      </x:c>
      <x:c r="G5" s="27" t="n">
        <x:v>118000</x:v>
      </x:c>
      <x:c r="H5" s="25" t="str">
        <x:v>Illustrative GST amount</x:v>
      </x:c>
      <x:c r="I5" s="25"/>
      <x:c r="J5" s="25"/>
    </x:row>
    <x:row r="6">
      <x:c r="A6" s="25" t="str">
        <x:v>TDS</x:v>
      </x:c>
      <x:c r="B6" s="25" t="str">
        <x:v>Expense subject to TDS</x:v>
      </x:c>
      <x:c r="C6" s="25" t="str">
        <x:v>Expense</x:v>
      </x:c>
      <x:c r="D6" s="25" t="str">
        <x:v>Vendor + TDS Payable</x:v>
      </x:c>
      <x:c r="E6" s="27" t="n">
        <x:v>100000</x:v>
      </x:c>
      <x:c r="F6" s="27" t="n">
        <x:v>10000</x:v>
      </x:c>
      <x:c r="G6" s="27" t="n">
        <x:v>90000</x:v>
      </x:c>
      <x:c r="H6" s="25" t="str">
        <x:v>Illustrative only; verify section/rate</x:v>
      </x:c>
      <x:c r="I6" s="25"/>
      <x:c r="J6" s="25"/>
    </x:row>
    <x:row r="7">
      <x:c r="A7" s="25" t="str">
        <x:v>TDS</x:v>
      </x:c>
      <x:c r="B7" s="25" t="str">
        <x:v>Deposit TDS</x:v>
      </x:c>
      <x:c r="C7" s="25" t="str">
        <x:v>TDS Payable</x:v>
      </x:c>
      <x:c r="D7" s="25" t="str">
        <x:v>Bank</x:v>
      </x:c>
      <x:c r="E7" s="27" t="n">
        <x:v>0</x:v>
      </x:c>
      <x:c r="F7" s="27" t="n">
        <x:v>10000</x:v>
      </x:c>
      <x:c r="G7" s="27" t="n">
        <x:v>10000</x:v>
      </x:c>
      <x:c r="H7" s="25" t="str">
        <x:v>Against challan/payment</x:v>
      </x:c>
      <x:c r="I7" s="25"/>
      <x:c r="J7" s="25"/>
    </x:row>
    <x:row r="8">
      <x:c r="A8" s="25" t="str">
        <x:v>TCS</x:v>
      </x:c>
      <x:c r="B8" s="25" t="str">
        <x:v>Sale subject to TCS</x:v>
      </x:c>
      <x:c r="C8" s="25" t="str">
        <x:v>Debtor</x:v>
      </x:c>
      <x:c r="D8" s="25" t="str">
        <x:v>Sales + TCS Payable</x:v>
      </x:c>
      <x:c r="E8" s="27" t="n">
        <x:v>100000</x:v>
      </x:c>
      <x:c r="F8" s="27" t="n">
        <x:v>1000</x:v>
      </x:c>
      <x:c r="G8" s="27" t="n">
        <x:v>101000</x:v>
      </x:c>
      <x:c r="H8" s="25" t="str">
        <x:v>Illustrative only; verify applicability</x:v>
      </x:c>
      <x:c r="I8" s="25"/>
      <x:c r="J8" s="25"/>
    </x:row>
    <x:row r="9">
      <x:c r="A9" s="25" t="str">
        <x:v>TCS</x:v>
      </x:c>
      <x:c r="B9" s="25" t="str">
        <x:v>Deposit TCS</x:v>
      </x:c>
      <x:c r="C9" s="25" t="str">
        <x:v>TCS Payable</x:v>
      </x:c>
      <x:c r="D9" s="25" t="str">
        <x:v>Bank</x:v>
      </x:c>
      <x:c r="E9" s="27" t="n">
        <x:v>0</x:v>
      </x:c>
      <x:c r="F9" s="27" t="n">
        <x:v>1000</x:v>
      </x:c>
      <x:c r="G9" s="27" t="n">
        <x:v>1000</x:v>
      </x:c>
      <x:c r="H9" s="25" t="str">
        <x:v>Against challan/payment</x:v>
      </x:c>
      <x:c r="I9" s="25"/>
      <x:c r="J9" s="25"/>
    </x:row>
    <x:row r="10">
      <x:c r="A10" s="25" t="str">
        <x:v>EPF</x:v>
      </x:c>
      <x:c r="B10" s="25" t="str">
        <x:v>Employee PF deduction</x:v>
      </x:c>
      <x:c r="C10" s="25" t="str">
        <x:v>Salary / Salary Payable</x:v>
      </x:c>
      <x:c r="D10" s="25" t="str">
        <x:v>EPF Employee Contribution Payable</x:v>
      </x:c>
      <x:c r="E10" s="27" t="n">
        <x:v>0</x:v>
      </x:c>
      <x:c r="F10" s="27" t="n">
        <x:v>1200</x:v>
      </x:c>
      <x:c r="G10" s="27" t="n">
        <x:v>0</x:v>
      </x:c>
      <x:c r="H10" s="25" t="str">
        <x:v>Illustrative amount</x:v>
      </x:c>
      <x:c r="I10" s="25"/>
      <x:c r="J10" s="25"/>
    </x:row>
    <x:row r="11">
      <x:c r="A11" s="25" t="str">
        <x:v>EPF</x:v>
      </x:c>
      <x:c r="B11" s="25" t="str">
        <x:v>Employer contribution</x:v>
      </x:c>
      <x:c r="C11" s="25" t="str">
        <x:v>Employer PF Expense</x:v>
      </x:c>
      <x:c r="D11" s="25" t="str">
        <x:v>EPF / EPS Payable</x:v>
      </x:c>
      <x:c r="E11" s="27" t="n">
        <x:v>0</x:v>
      </x:c>
      <x:c r="F11" s="27" t="n">
        <x:v>1800</x:v>
      </x:c>
      <x:c r="G11" s="27" t="n">
        <x:v>0</x:v>
      </x:c>
      <x:c r="H11" s="25" t="str">
        <x:v>Split as applicable</x:v>
      </x:c>
      <x:c r="I11" s="25"/>
      <x:c r="J11" s="25"/>
    </x:row>
    <x:row r="12">
      <x:c r="A12" s="25" t="str">
        <x:v>ESI</x:v>
      </x:c>
      <x:c r="B12" s="25" t="str">
        <x:v>Employee ESI deduction</x:v>
      </x:c>
      <x:c r="C12" s="25" t="str">
        <x:v>Salary / Salary Payable</x:v>
      </x:c>
      <x:c r="D12" s="25" t="str">
        <x:v>ESI Employee Contribution Payable</x:v>
      </x:c>
      <x:c r="E12" s="27" t="n">
        <x:v>0</x:v>
      </x:c>
      <x:c r="F12" s="27" t="n">
        <x:v>0</x:v>
      </x:c>
      <x:c r="G12" s="27" t="n">
        <x:v>0</x:v>
      </x:c>
      <x:c r="H12" s="25" t="str">
        <x:v>Enter applicable amount</x:v>
      </x:c>
      <x:c r="I12" s="25"/>
      <x:c r="J12" s="25"/>
    </x:row>
    <x:row r="13">
      <x:c r="A13" s="25" t="str">
        <x:v>ESI</x:v>
      </x:c>
      <x:c r="B13" s="25" t="str">
        <x:v>Employer ESI contribution</x:v>
      </x:c>
      <x:c r="C13" s="25" t="str">
        <x:v>ESI Employer Contribution Expense</x:v>
      </x:c>
      <x:c r="D13" s="25" t="str">
        <x:v>ESI Employer Contribution Payable</x:v>
      </x:c>
      <x:c r="E13" s="27" t="n">
        <x:v>0</x:v>
      </x:c>
      <x:c r="F13" s="27" t="n">
        <x:v>0</x:v>
      </x:c>
      <x:c r="G13" s="27" t="n">
        <x:v>0</x:v>
      </x:c>
      <x:c r="H13" s="25" t="str">
        <x:v>Enter applicable amount</x:v>
      </x:c>
      <x:c r="I13" s="25"/>
      <x:c r="J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18" t="str">
        <x:v>Important: Amounts and rates shown in examples are illustrative. Verify current GST/TDS/TCS/PF/ESI rules, thresholds and your organisation's chart of accounts before posting.</x:v>
      </x:c>
      <x:c r="B15" s="18"/>
      <x:c r="C15" s="18"/>
      <x:c r="D15" s="18"/>
      <x:c r="E15" s="18"/>
      <x:c r="F15" s="18"/>
      <x:c r="G15" s="18"/>
      <x:c r="H15" s="18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</x:row>
  </x:sheetData>
  <x:mergeCells>
    <x:mergeCell ref="A1:H1"/>
    <x:mergeCell ref="A15:H15"/>
  </x:mergeCells>
  <x:dataValidations count="1">
    <x:dataValidation type="list" sqref="A4:A40">
      <x:formula1>"GST,TDS,TCS,EPF,EPS,ESI,Professional Tax,Other"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4" hidden="0" customWidth="1"/>
    <x:col min="3" max="3" width="34" hidden="0" customWidth="1"/>
    <x:col min="4" max="4" width="16" hidden="0" customWidth="1"/>
    <x:col min="5" max="5" width="16" hidden="0" customWidth="1"/>
    <x:col min="6" max="6" width="28" hidden="0" customWidth="1"/>
  </x:cols>
  <x:sheetData>
    <x:row r="1">
      <x:c r="A1" s="32" t="str">
        <x:v>GST Journal Entry Examples</x:v>
      </x:c>
      <x:c r="B1" s="32"/>
      <x:c r="C1" s="32"/>
      <x:c r="D1" s="32"/>
      <x:c r="E1" s="32"/>
      <x:c r="F1" s="32"/>
      <x:c r="G1" s="25"/>
      <x:c r="H1" s="25"/>
      <x:c r="I1" s="25"/>
      <x:c r="J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</x:row>
    <x:row r="3">
      <x:c r="A3" s="26" t="str">
        <x:v>Scenario</x:v>
      </x:c>
      <x:c r="B3" s="26" t="str">
        <x:v>Debit</x:v>
      </x:c>
      <x:c r="C3" s="26" t="str">
        <x:v>Credit</x:v>
      </x:c>
      <x:c r="D3" s="26" t="str">
        <x:v>Tax Type</x:v>
      </x:c>
      <x:c r="E3" s="26" t="str">
        <x:v>Amount (₹)</x:v>
      </x:c>
      <x:c r="F3" s="26" t="str">
        <x:v>Notes</x:v>
      </x:c>
      <x:c r="G3" s="25"/>
      <x:c r="H3" s="25"/>
      <x:c r="I3" s="25"/>
      <x:c r="J3" s="25"/>
    </x:row>
    <x:row r="4">
      <x:c r="A4" s="25" t="str">
        <x:v>Purchase - intrastate</x:v>
      </x:c>
      <x:c r="B4" s="25" t="str">
        <x:v>Purchase + Input CGST + Input SGST</x:v>
      </x:c>
      <x:c r="C4" s="25" t="str">
        <x:v>Vendor</x:v>
      </x:c>
      <x:c r="D4" s="25" t="str">
        <x:v>CGST/SGST</x:v>
      </x:c>
      <x:c r="E4" s="27" t="n">
        <x:v>118000</x:v>
      </x:c>
      <x:c r="F4" s="25" t="str">
        <x:v>Illustrative invoice total</x:v>
      </x:c>
      <x:c r="G4" s="25"/>
      <x:c r="H4" s="25"/>
      <x:c r="I4" s="25"/>
      <x:c r="J4" s="25"/>
    </x:row>
    <x:row r="5">
      <x:c r="A5" s="25" t="str">
        <x:v>Purchase - interstate</x:v>
      </x:c>
      <x:c r="B5" s="25" t="str">
        <x:v>Purchase + Input IGST</x:v>
      </x:c>
      <x:c r="C5" s="25" t="str">
        <x:v>Vendor</x:v>
      </x:c>
      <x:c r="D5" s="25" t="str">
        <x:v>IGST</x:v>
      </x:c>
      <x:c r="E5" s="27" t="n">
        <x:v>118000</x:v>
      </x:c>
      <x:c r="F5" s="25" t="str">
        <x:v>Illustrative invoice total</x:v>
      </x:c>
      <x:c r="G5" s="25"/>
      <x:c r="H5" s="25"/>
      <x:c r="I5" s="25"/>
      <x:c r="J5" s="25"/>
    </x:row>
    <x:row r="6">
      <x:c r="A6" s="25" t="str">
        <x:v>Sale - intrastate</x:v>
      </x:c>
      <x:c r="B6" s="25" t="str">
        <x:v>Debtor</x:v>
      </x:c>
      <x:c r="C6" s="25" t="str">
        <x:v>Sales + Output CGST + Output SGST</x:v>
      </x:c>
      <x:c r="D6" s="25" t="str">
        <x:v>CGST/SGST</x:v>
      </x:c>
      <x:c r="E6" s="27" t="n">
        <x:v>118000</x:v>
      </x:c>
      <x:c r="F6" s="25" t="str">
        <x:v>Illustrative invoice total</x:v>
      </x:c>
      <x:c r="G6" s="25"/>
      <x:c r="H6" s="25"/>
      <x:c r="I6" s="25"/>
      <x:c r="J6" s="25"/>
    </x:row>
    <x:row r="7">
      <x:c r="A7" s="25" t="str">
        <x:v>Sale - interstate</x:v>
      </x:c>
      <x:c r="B7" s="25" t="str">
        <x:v>Debtor</x:v>
      </x:c>
      <x:c r="C7" s="25" t="str">
        <x:v>Sales + Output IGST</x:v>
      </x:c>
      <x:c r="D7" s="25" t="str">
        <x:v>IGST</x:v>
      </x:c>
      <x:c r="E7" s="27" t="n">
        <x:v>118000</x:v>
      </x:c>
      <x:c r="F7" s="25" t="str">
        <x:v>Illustrative invoice total</x:v>
      </x:c>
      <x:c r="G7" s="25"/>
      <x:c r="H7" s="25"/>
      <x:c r="I7" s="25"/>
      <x:c r="J7" s="25"/>
    </x:row>
    <x:row r="8">
      <x:c r="A8" s="25" t="str">
        <x:v>GST liability payment</x:v>
      </x:c>
      <x:c r="B8" s="25" t="str">
        <x:v>GST Payable</x:v>
      </x:c>
      <x:c r="C8" s="25" t="str">
        <x:v>Bank</x:v>
      </x:c>
      <x:c r="D8" s="25" t="str">
        <x:v>Cash payment</x:v>
      </x:c>
      <x:c r="E8" s="27" t="n">
        <x:v>18000</x:v>
      </x:c>
      <x:c r="F8" s="25" t="str">
        <x:v>After eligible ITC/set-off</x:v>
      </x:c>
      <x:c r="G8" s="25"/>
      <x:c r="H8" s="25"/>
      <x:c r="I8" s="25"/>
      <x:c r="J8" s="25"/>
    </x:row>
    <x:row r="9">
      <x:c r="A9" s="25" t="str">
        <x:v>Reverse charge - generic flow</x:v>
      </x:c>
      <x:c r="B9" s="25" t="str">
        <x:v>Applicable Expense / Asset + eligible Input GST</x:v>
      </x:c>
      <x:c r="C9" s="25" t="str">
        <x:v>GST Payable / Vendor as applicable</x:v>
      </x:c>
      <x:c r="D9" s="25" t="str">
        <x:v>RCM</x:v>
      </x:c>
      <x:c r="E9" s="27" t="str"/>
      <x:c r="F9" s="25" t="str">
        <x:v>Accounting treatment depends on facts and eligibility</x:v>
      </x:c>
      <x:c r="G9" s="25"/>
      <x:c r="H9" s="25"/>
      <x:c r="I9" s="25"/>
      <x:c r="J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42" hidden="0" customWidth="1"/>
  </x:cols>
  <x:sheetData>
    <x:row r="1">
      <x:c r="A1" s="32" t="str">
        <x:v>TDS &amp; TCS Journal Entry Working</x:v>
      </x:c>
      <x:c r="B1" s="32"/>
      <x:c r="C1" s="32"/>
      <x:c r="D1" s="32"/>
      <x:c r="E1" s="32"/>
      <x:c r="F1" s="32"/>
      <x:c r="G1" s="32"/>
      <x:c r="H1" s="25"/>
      <x:c r="I1" s="25"/>
      <x:c r="J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</x:row>
    <x:row r="3">
      <x:c r="A3" s="26" t="str">
        <x:v>Type</x:v>
      </x:c>
      <x:c r="B3" s="26" t="str">
        <x:v>Scenario</x:v>
      </x:c>
      <x:c r="C3" s="26" t="str">
        <x:v>Gross Amount (₹)</x:v>
      </x:c>
      <x:c r="D3" s="26" t="str">
        <x:v>Illustrative Rate</x:v>
      </x:c>
      <x:c r="E3" s="26" t="str">
        <x:v>Tax Amount (₹)</x:v>
      </x:c>
      <x:c r="F3" s="26" t="str">
        <x:v>Net / Receivable (₹)</x:v>
      </x:c>
      <x:c r="G3" s="26" t="str">
        <x:v>Journal Logic</x:v>
      </x:c>
      <x:c r="H3" s="25"/>
      <x:c r="I3" s="25"/>
      <x:c r="J3" s="25"/>
    </x:row>
    <x:row r="4">
      <x:c r="A4" s="25" t="str">
        <x:v>TDS</x:v>
      </x:c>
      <x:c r="B4" s="25" t="str">
        <x:v>Professional fee expense</x:v>
      </x:c>
      <x:c r="C4" s="27" t="n">
        <x:v>100000</x:v>
      </x:c>
      <x:c r="D4" s="34" t="n">
        <x:v>0.1</x:v>
      </x:c>
      <x:c r="E4" s="27" t="n">
        <x:f>C4*D4</x:f>
        <x:v>10000</x:v>
      </x:c>
      <x:c r="F4" s="27" t="n">
        <x:f>C4-E4</x:f>
        <x:v>90000</x:v>
      </x:c>
      <x:c r="G4" s="25" t="str">
        <x:v>Dr Expense; Cr Vendor (net); Cr TDS Payable</x:v>
      </x:c>
      <x:c r="H4" s="25"/>
      <x:c r="I4" s="25"/>
      <x:c r="J4" s="25"/>
    </x:row>
    <x:row r="5">
      <x:c r="A5" s="25" t="str">
        <x:v>TDS</x:v>
      </x:c>
      <x:c r="B5" s="25" t="str">
        <x:v>Contractor expense</x:v>
      </x:c>
      <x:c r="C5" s="27" t="n">
        <x:v>100000</x:v>
      </x:c>
      <x:c r="D5" s="34" t="n">
        <x:v>0.02</x:v>
      </x:c>
      <x:c r="E5" s="27" t="n">
        <x:f>C5*D5</x:f>
        <x:v>2000</x:v>
      </x:c>
      <x:c r="F5" s="27" t="n">
        <x:f>C5-E5</x:f>
        <x:v>98000</x:v>
      </x:c>
      <x:c r="G5" s="25" t="str">
        <x:v>Dr Expense; Cr Vendor (net); Cr TDS Payable</x:v>
      </x:c>
      <x:c r="H5" s="25"/>
      <x:c r="I5" s="25"/>
      <x:c r="J5" s="25"/>
    </x:row>
    <x:row r="6">
      <x:c r="A6" s="25" t="str">
        <x:v>TCS</x:v>
      </x:c>
      <x:c r="B6" s="25" t="str">
        <x:v>Sale subject to TCS</x:v>
      </x:c>
      <x:c r="C6" s="27" t="n">
        <x:v>100000</x:v>
      </x:c>
      <x:c r="D6" s="34" t="n">
        <x:v>0.01</x:v>
      </x:c>
      <x:c r="E6" s="27" t="n">
        <x:f>C6*D6</x:f>
        <x:v>1000</x:v>
      </x:c>
      <x:c r="F6" s="27" t="n">
        <x:f>C6+E6</x:f>
        <x:v>101000</x:v>
      </x:c>
      <x:c r="G6" s="25" t="str">
        <x:v>Dr Debtor; Cr Sales; Cr TCS Payable</x:v>
      </x:c>
      <x:c r="H6" s="25"/>
      <x:c r="I6" s="25"/>
      <x:c r="J6" s="25"/>
    </x:row>
    <x:row r="7">
      <x:c r="A7" s="25" t="str">
        <x:v>TDS</x:v>
      </x:c>
      <x:c r="B7" s="25" t="str">
        <x:v>TDS payment to Government</x:v>
      </x:c>
      <x:c r="C7" s="27" t="n">
        <x:v>0</x:v>
      </x:c>
      <x:c r="D7" s="34" t="n">
        <x:v>0</x:v>
      </x:c>
      <x:c r="E7" s="27"/>
      <x:c r="F7" s="27"/>
      <x:c r="G7" s="25" t="str">
        <x:v>Dr TDS Payable; Cr Bank</x:v>
      </x:c>
      <x:c r="H7" s="25"/>
      <x:c r="I7" s="25"/>
      <x:c r="J7" s="25"/>
    </x:row>
    <x:row r="8">
      <x:c r="A8" s="25"/>
      <x:c r="B8" s="25"/>
      <x:c r="C8" s="25"/>
      <x:c r="D8" s="25"/>
      <x:c r="E8" s="25"/>
      <x:c r="F8" s="25"/>
      <x:c r="G8" s="25"/>
      <x:c r="H8" s="25"/>
      <x:c r="I8" s="25"/>
      <x:c r="J8" s="25"/>
    </x:row>
    <x:row r="9">
      <x:c r="A9" s="18" t="str">
        <x:v>Rates are examples only. Use the applicable section and current rate/threshold for the transaction date.</x:v>
      </x:c>
      <x:c r="B9" s="18"/>
      <x:c r="C9" s="18"/>
      <x:c r="D9" s="18"/>
      <x:c r="E9" s="18"/>
      <x:c r="F9" s="18"/>
      <x:c r="G9" s="18"/>
      <x:c r="H9" s="25"/>
      <x:c r="I9" s="25"/>
      <x:c r="J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</x:row>
  </x:sheetData>
  <x:mergeCells>
    <x:mergeCell ref="A1:G1"/>
    <x:mergeCell ref="A9:G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18" hidden="0" customWidth="1"/>
    <x:col min="5" max="5" width="18" hidden="0" customWidth="1"/>
    <x:col min="6" max="6" width="28" hidden="0" customWidth="1"/>
  </x:cols>
  <x:sheetData>
    <x:row r="1">
      <x:c r="A1" s="32" t="str">
        <x:v>PF, ESI &amp; EPS Journal Entry Guide</x:v>
      </x:c>
      <x:c r="B1" s="32"/>
      <x:c r="C1" s="32"/>
      <x:c r="D1" s="32"/>
      <x:c r="E1" s="32"/>
      <x:c r="F1" s="32"/>
      <x:c r="G1" s="25"/>
      <x:c r="H1" s="25"/>
      <x:c r="I1" s="25"/>
      <x:c r="J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</x:row>
    <x:row r="3">
      <x:c r="A3" s="26" t="str">
        <x:v>Stage</x:v>
      </x:c>
      <x:c r="B3" s="26" t="str">
        <x:v>Debit Account</x:v>
      </x:c>
      <x:c r="C3" s="26" t="str">
        <x:v>Credit Account</x:v>
      </x:c>
      <x:c r="D3" s="26" t="str">
        <x:v>Employee Amount (₹)</x:v>
      </x:c>
      <x:c r="E3" s="26" t="str">
        <x:v>Employer Amount (₹)</x:v>
      </x:c>
      <x:c r="F3" s="26" t="str">
        <x:v>Remarks</x:v>
      </x:c>
      <x:c r="G3" s="25"/>
      <x:c r="H3" s="25"/>
      <x:c r="I3" s="25"/>
      <x:c r="J3" s="25"/>
    </x:row>
    <x:row r="4">
      <x:c r="A4" s="25" t="str">
        <x:v>Salary provision</x:v>
      </x:c>
      <x:c r="B4" s="25" t="str">
        <x:v>Salary Expense</x:v>
      </x:c>
      <x:c r="C4" s="25" t="str">
        <x:v>Salary Payable + Employee statutory payables</x:v>
      </x:c>
      <x:c r="D4" s="27" t="n">
        <x:v>0</x:v>
      </x:c>
      <x:c r="E4" s="27" t="n">
        <x:v>0</x:v>
      </x:c>
      <x:c r="F4" s="25" t="str">
        <x:v>Record employee deductions separately</x:v>
      </x:c>
      <x:c r="G4" s="25"/>
      <x:c r="H4" s="25"/>
      <x:c r="I4" s="25"/>
      <x:c r="J4" s="25"/>
    </x:row>
    <x:row r="5">
      <x:c r="A5" s="25" t="str">
        <x:v>Employer PF/EPS</x:v>
      </x:c>
      <x:c r="B5" s="25" t="str">
        <x:v>Employer PF Expense</x:v>
      </x:c>
      <x:c r="C5" s="25" t="str">
        <x:v>EPF/EPS Payable</x:v>
      </x:c>
      <x:c r="D5" s="27" t="n">
        <x:v>0</x:v>
      </x:c>
      <x:c r="E5" s="27" t="n">
        <x:v>0</x:v>
      </x:c>
      <x:c r="F5" s="25" t="str">
        <x:v>Employer contribution is company expense</x:v>
      </x:c>
      <x:c r="G5" s="25"/>
      <x:c r="H5" s="25"/>
      <x:c r="I5" s="25"/>
      <x:c r="J5" s="25"/>
    </x:row>
    <x:row r="6">
      <x:c r="A6" s="25" t="str">
        <x:v>Employer ESI</x:v>
      </x:c>
      <x:c r="B6" s="25" t="str">
        <x:v>ESI Employer Contribution Expense</x:v>
      </x:c>
      <x:c r="C6" s="25" t="str">
        <x:v>ESI Employer Contribution Payable</x:v>
      </x:c>
      <x:c r="D6" s="27" t="n">
        <x:v>0</x:v>
      </x:c>
      <x:c r="E6" s="27" t="n">
        <x:v>0</x:v>
      </x:c>
      <x:c r="F6" s="25" t="str">
        <x:v>Company expense</x:v>
      </x:c>
      <x:c r="G6" s="25"/>
      <x:c r="H6" s="25"/>
      <x:c r="I6" s="25"/>
      <x:c r="J6" s="25"/>
    </x:row>
    <x:row r="7">
      <x:c r="A7" s="25" t="str">
        <x:v>Salary payment</x:v>
      </x:c>
      <x:c r="B7" s="25" t="str">
        <x:v>Salary Payable</x:v>
      </x:c>
      <x:c r="C7" s="25" t="str">
        <x:v>Bank</x:v>
      </x:c>
      <x:c r="D7" s="27" t="n">
        <x:v>0</x:v>
      </x:c>
      <x:c r="E7" s="27" t="n">
        <x:v>0</x:v>
      </x:c>
      <x:c r="F7" s="25" t="str">
        <x:v>Net salary paid</x:v>
      </x:c>
      <x:c r="G7" s="25"/>
      <x:c r="H7" s="25"/>
      <x:c r="I7" s="25"/>
      <x:c r="J7" s="25"/>
    </x:row>
    <x:row r="8">
      <x:c r="A8" s="25" t="str">
        <x:v>PF/EPS payment</x:v>
      </x:c>
      <x:c r="B8" s="25" t="str">
        <x:v>PF/EPS Payables</x:v>
      </x:c>
      <x:c r="C8" s="25" t="str">
        <x:v>Bank</x:v>
      </x:c>
      <x:c r="D8" s="27" t="n">
        <x:v>0</x:v>
      </x:c>
      <x:c r="E8" s="27" t="n">
        <x:v>0</x:v>
      </x:c>
      <x:c r="F8" s="25" t="str">
        <x:v>Clear liabilities against challan</x:v>
      </x:c>
      <x:c r="G8" s="25"/>
      <x:c r="H8" s="25"/>
      <x:c r="I8" s="25"/>
      <x:c r="J8" s="25"/>
    </x:row>
    <x:row r="9">
      <x:c r="A9" s="25" t="str">
        <x:v>ESI payment</x:v>
      </x:c>
      <x:c r="B9" s="25" t="str">
        <x:v>ESI Payables</x:v>
      </x:c>
      <x:c r="C9" s="25" t="str">
        <x:v>Bank</x:v>
      </x:c>
      <x:c r="D9" s="27" t="n">
        <x:v>0</x:v>
      </x:c>
      <x:c r="E9" s="27" t="n">
        <x:v>0</x:v>
      </x:c>
      <x:c r="F9" s="25" t="str">
        <x:v>Clear liabilities against challan</x:v>
      </x:c>
      <x:c r="G9" s="25"/>
      <x:c r="H9" s="25"/>
      <x:c r="I9" s="25"/>
      <x:c r="J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5" hidden="0" customWidth="1"/>
    <x:col min="3" max="3" width="20" hidden="0" customWidth="1"/>
    <x:col min="4" max="4" width="34" hidden="0" customWidth="1"/>
  </x:cols>
  <x:sheetData>
    <x:row r="1">
      <x:c r="A1" s="26" t="str">
        <x:v>Control</x:v>
      </x:c>
      <x:c r="B1" s="26" t="str">
        <x:v>Completed?</x:v>
      </x:c>
      <x:c r="C1" s="26" t="str">
        <x:v>Owner</x:v>
      </x:c>
      <x:c r="D1" s="26" t="str">
        <x:v>Remarks</x:v>
      </x:c>
      <x:c r="E1" s="25"/>
      <x:c r="F1" s="25"/>
      <x:c r="G1" s="25"/>
      <x:c r="H1" s="25"/>
      <x:c r="I1" s="25"/>
      <x:c r="J1" s="25"/>
    </x:row>
    <x:row r="2">
      <x:c r="A2" s="25" t="str">
        <x:v>GST input/output ledgers reconciled</x:v>
      </x:c>
      <x:c r="B2" s="25" t="str"/>
      <x:c r="C2" s="25" t="str"/>
      <x:c r="D2" s="25" t="str"/>
      <x:c r="E2" s="25"/>
      <x:c r="F2" s="25"/>
      <x:c r="G2" s="25"/>
      <x:c r="H2" s="25"/>
      <x:c r="I2" s="25"/>
      <x:c r="J2" s="25"/>
    </x:row>
    <x:row r="3">
      <x:c r="A3" s="25" t="str">
        <x:v>GST payable agrees with return/challan</x:v>
      </x:c>
      <x:c r="B3" s="25" t="str"/>
      <x:c r="C3" s="25" t="str"/>
      <x:c r="D3" s="25" t="str"/>
      <x:c r="E3" s="25"/>
      <x:c r="F3" s="25"/>
      <x:c r="G3" s="25"/>
      <x:c r="H3" s="25"/>
      <x:c r="I3" s="25"/>
      <x:c r="J3" s="25"/>
    </x:row>
    <x:row r="4">
      <x:c r="A4" s="25" t="str">
        <x:v>TDS payable reconciled to challan/return</x:v>
      </x:c>
      <x:c r="B4" s="25" t="str"/>
      <x:c r="C4" s="25" t="str"/>
      <x:c r="D4" s="25" t="str"/>
      <x:c r="E4" s="25"/>
      <x:c r="F4" s="25"/>
      <x:c r="G4" s="25"/>
      <x:c r="H4" s="25"/>
      <x:c r="I4" s="25"/>
      <x:c r="J4" s="25"/>
    </x:row>
    <x:row r="5">
      <x:c r="A5" s="25" t="str">
        <x:v>TCS payable reconciled to challan/return</x:v>
      </x:c>
      <x:c r="B5" s="25" t="str"/>
      <x:c r="C5" s="25" t="str"/>
      <x:c r="D5" s="25" t="str"/>
      <x:c r="E5" s="25"/>
      <x:c r="F5" s="25"/>
      <x:c r="G5" s="25"/>
      <x:c r="H5" s="25"/>
      <x:c r="I5" s="25"/>
      <x:c r="J5" s="25"/>
    </x:row>
    <x:row r="6">
      <x:c r="A6" s="25" t="str">
        <x:v>PF employee + employer liabilities reconciled</x:v>
      </x:c>
      <x:c r="B6" s="25" t="str"/>
      <x:c r="C6" s="25" t="str"/>
      <x:c r="D6" s="25" t="str"/>
      <x:c r="E6" s="25"/>
      <x:c r="F6" s="25"/>
      <x:c r="G6" s="25"/>
      <x:c r="H6" s="25"/>
      <x:c r="I6" s="25"/>
      <x:c r="J6" s="25"/>
    </x:row>
    <x:row r="7">
      <x:c r="A7" s="25" t="str">
        <x:v>EPS portion checked</x:v>
      </x:c>
      <x:c r="B7" s="25" t="str"/>
      <x:c r="C7" s="25" t="str"/>
      <x:c r="D7" s="25" t="str"/>
      <x:c r="E7" s="25"/>
      <x:c r="F7" s="25"/>
      <x:c r="G7" s="25"/>
      <x:c r="H7" s="25"/>
      <x:c r="I7" s="25"/>
      <x:c r="J7" s="25"/>
    </x:row>
    <x:row r="8">
      <x:c r="A8" s="25" t="str">
        <x:v>ESI employee + employer liabilities reconciled</x:v>
      </x:c>
      <x:c r="B8" s="25" t="str"/>
      <x:c r="C8" s="25" t="str"/>
      <x:c r="D8" s="25" t="str"/>
      <x:c r="E8" s="25"/>
      <x:c r="F8" s="25"/>
      <x:c r="G8" s="25"/>
      <x:c r="H8" s="25"/>
      <x:c r="I8" s="25"/>
      <x:c r="J8" s="25"/>
    </x:row>
    <x:row r="9">
      <x:c r="A9" s="25" t="str">
        <x:v>All statutory payments mapped to bank entries</x:v>
      </x:c>
      <x:c r="B9" s="25" t="str"/>
      <x:c r="C9" s="25" t="str"/>
      <x:c r="D9" s="25" t="str"/>
      <x:c r="E9" s="25"/>
      <x:c r="F9" s="25"/>
      <x:c r="G9" s="25"/>
      <x:c r="H9" s="25"/>
      <x:c r="I9" s="25"/>
      <x:c r="J9" s="25"/>
    </x:row>
    <x:row r="10">
      <x:c r="A10" s="25" t="str">
        <x:v>Open differences documented and approved</x:v>
      </x:c>
      <x:c r="B10" s="25" t="str"/>
      <x:c r="C10" s="25" t="str"/>
      <x:c r="D10" s="25" t="str"/>
      <x:c r="E10" s="25"/>
      <x:c r="F10" s="25"/>
      <x:c r="G10" s="25"/>
      <x:c r="H10" s="25"/>
      <x:c r="I10" s="25"/>
      <x:c r="J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</x:row>
  </x:sheetData>
  <x:dataValidations count="1">
    <x:dataValidation type="list" sqref="B2:B10">
      <x:formula1>"Yes,No,N/A"</x:formula1>
    </x:dataValidation>
  </x:dataValidations>
  <x:pageMargins left="0.7" right="0.7" top="0.75" bottom="0.75" header="0.3" footer="0.3"/>
</x:worksheet>
</file>